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esktop\Wayback downloads\N Star\"/>
    </mc:Choice>
  </mc:AlternateContent>
  <xr:revisionPtr revIDLastSave="0" documentId="13_ncr:1_{C2A3B515-681F-4E0B-A2AC-28A311F550A7}" xr6:coauthVersionLast="45" xr6:coauthVersionMax="45" xr10:uidLastSave="{00000000-0000-0000-0000-000000000000}"/>
  <bookViews>
    <workbookView xWindow="-120" yWindow="-120" windowWidth="29040" windowHeight="15840" xr2:uid="{AFC9932E-D091-4EF1-83B3-44F640F8976A}"/>
  </bookViews>
  <sheets>
    <sheet name="Topics overview" sheetId="1" r:id="rId1"/>
    <sheet name="Names overview" sheetId="2" r:id="rId2"/>
    <sheet name="Topics by year" sheetId="3" r:id="rId3"/>
    <sheet name="Names by year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<sst xmlns="http://schemas.openxmlformats.org/spreadsheetml/2006/main" count="29" uniqueCount="23">
  <si>
    <t>Person</t>
  </si>
  <si>
    <t>Mentions</t>
  </si>
  <si>
    <t>Feargus O'Connor</t>
  </si>
  <si>
    <t>William Lovett</t>
  </si>
  <si>
    <t>Henry Vincent</t>
  </si>
  <si>
    <t>John Frost</t>
  </si>
  <si>
    <t>Daniel O'Connell</t>
  </si>
  <si>
    <t>George Julian Harney</t>
  </si>
  <si>
    <t>Robert Peel</t>
  </si>
  <si>
    <t>Topic</t>
  </si>
  <si>
    <t>mentions</t>
  </si>
  <si>
    <t>Corn Law</t>
  </si>
  <si>
    <t>Poor Law</t>
  </si>
  <si>
    <t>Chartism</t>
  </si>
  <si>
    <t>Petition</t>
  </si>
  <si>
    <t>Charter</t>
  </si>
  <si>
    <t>Chartist</t>
  </si>
  <si>
    <t>Year</t>
  </si>
  <si>
    <t>Temperance</t>
  </si>
  <si>
    <t>Land</t>
  </si>
  <si>
    <t>O'Connor</t>
  </si>
  <si>
    <t>Harney</t>
  </si>
  <si>
    <t>Lovett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</si>
</sst>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Northern Star articles</a:t>
            </a:r>
            <a:r>
              <a:rPr lang="en-GB" baseline="0"/>
              <a:t> mentioning topics, 1838-1852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'Topics overview'!$C$3</c:f>
              <c:strCache>
                <c:ptCount val="1"/>
                <c:pt idx="0">
                  <c:v>mentions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'Topics overview'!$B$4:$B$9</c:f>
              <c:strCache>
                <c:ptCount val="6"/>
                <c:pt idx="0">
                  <c:v>Corn Law</c:v>
                </c:pt>
                <c:pt idx="1">
                  <c:v>Poor Law</c:v>
                </c:pt>
                <c:pt idx="2">
                  <c:v>Chartism</c:v>
                </c:pt>
                <c:pt idx="3">
                  <c:v>Petition</c:v>
                </c:pt>
                <c:pt idx="4">
                  <c:v>Charter</c:v>
                </c:pt>
                <c:pt idx="5">
                  <c:v>Chartist</c:v>
                </c:pt>
              </c:strCache>
            </c:strRef>
          </c:cat>
          <c:val>
            <c:numRef>
              <c:f>'Topics overview'!$C$4:$C$9</c:f>
              <c:numCache>
                <c:formatCode>General</c:formatCode>
                <c:ptCount val="6"/>
                <c:pt idx="0">
                  <c:v>3496</c:v>
                </c:pt>
                <c:pt idx="1">
                  <c:v>4942</c:v>
                </c:pt>
                <c:pt idx="2">
                  <c:v>5527</c:v>
                </c:pt>
                <c:pt idx="3">
                  <c:v>8843</c:v>
                </c:pt>
                <c:pt idx="4">
                  <c:v>14576</c:v>
                </c:pt>
                <c:pt idx="5">
                  <c:v>15085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9-42AC-9078-42085D6821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15648408"/>
        <c:axId val="615648736"/>
      </c:barChart>
      <c:catAx>
        <c:axId val="615648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48736"/>
        <c:crosses val="autoZero"/>
        <c:auto val="1"/>
        <c:lblAlgn val="ctr"/>
        <c:lblOffset val="100"/>
        <c:noMultiLvlLbl val="0"/>
      </c:catAx>
      <c:valAx>
        <c:axId val="6156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64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Northern</a:t>
            </a:r>
            <a:r>
              <a:rPr lang="en-GB" baseline="0"/>
              <a:t> Star a</a:t>
            </a:r>
            <a:r>
              <a:rPr lang="en-GB"/>
              <a:t>rticles mentioning names</a:t>
            </a:r>
            <a:r>
              <a:rPr lang="en-GB" baseline="0"/>
              <a:t>, 1838-1852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'Names overview'!$D$3</c:f>
              <c:strCache>
                <c:ptCount val="1"/>
                <c:pt idx="0">
                  <c:v>Mentions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'Names overview'!$C$4:$C$10</c:f>
              <c:strCache>
                <c:ptCount val="7"/>
                <c:pt idx="0">
                  <c:v>William Lovett</c:v>
                </c:pt>
                <c:pt idx="1">
                  <c:v>Henry Vincent</c:v>
                </c:pt>
                <c:pt idx="2">
                  <c:v>George Julian Harney</c:v>
                </c:pt>
                <c:pt idx="3">
                  <c:v>Daniel O'Connell</c:v>
                </c:pt>
                <c:pt idx="4">
                  <c:v>John Frost</c:v>
                </c:pt>
                <c:pt idx="5">
                  <c:v>Robert Peel</c:v>
                </c:pt>
                <c:pt idx="6">
                  <c:v>Feargus O'Connor</c:v>
                </c:pt>
              </c:strCache>
            </c:strRef>
          </c:cat>
          <c:val>
            <c:numRef>
              <c:f>'Names overview'!$D$4:$D$10</c:f>
              <c:numCache>
                <c:formatCode>General</c:formatCode>
                <c:ptCount val="7"/>
                <c:pt idx="0">
                  <c:v>953</c:v>
                </c:pt>
                <c:pt idx="1">
                  <c:v>1684</c:v>
                </c:pt>
                <c:pt idx="2">
                  <c:v>2217</c:v>
                </c:pt>
                <c:pt idx="3">
                  <c:v>4511</c:v>
                </c:pt>
                <c:pt idx="4">
                  <c:v>5283</c:v>
                </c:pt>
                <c:pt idx="5">
                  <c:v>5701</c:v>
                </c:pt>
                <c:pt idx="6">
                  <c:v>14713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3-4ABC-A7C3-685BC6CD3A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02288248"/>
        <c:axId val="502290872"/>
      </c:barChart>
      <c:catAx>
        <c:axId val="50228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290872"/>
        <c:crosses val="autoZero"/>
        <c:auto val="1"/>
        <c:lblAlgn val="ctr"/>
        <c:lblOffset val="100"/>
        <c:noMultiLvlLbl val="0"/>
      </c:catAx>
      <c:valAx>
        <c:axId val="502290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28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Northern</a:t>
            </a:r>
            <a:r>
              <a:rPr lang="en-GB" baseline="0"/>
              <a:t> Star articles mentioning t</a:t>
            </a:r>
            <a:r>
              <a:rPr lang="en-GB"/>
              <a:t>emperance, 1838-1852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'Topics by year'!$C$2</c:f>
              <c:strCache>
                <c:ptCount val="1"/>
                <c:pt idx="0">
                  <c:v>Temperance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'Topics by year'!$B$3:$B$17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'Topics by year'!$C$3:$C$17</c:f>
              <c:numCache>
                <c:formatCode>General</c:formatCode>
                <c:ptCount val="15"/>
                <c:pt idx="0">
                  <c:v>73</c:v>
                </c:pt>
                <c:pt idx="1">
                  <c:v>43</c:v>
                </c:pt>
                <c:pt idx="2">
                  <c:v>125</c:v>
                </c:pt>
                <c:pt idx="3">
                  <c:v>392</c:v>
                </c:pt>
                <c:pt idx="4">
                  <c:v>375</c:v>
                </c:pt>
                <c:pt idx="5">
                  <c:v>167</c:v>
                </c:pt>
                <c:pt idx="6">
                  <c:v>135</c:v>
                </c:pt>
                <c:pt idx="7">
                  <c:v>199</c:v>
                </c:pt>
                <c:pt idx="8">
                  <c:v>284</c:v>
                </c:pt>
                <c:pt idx="9">
                  <c:v>336</c:v>
                </c:pt>
                <c:pt idx="10">
                  <c:v>237</c:v>
                </c:pt>
                <c:pt idx="11">
                  <c:v>160</c:v>
                </c:pt>
                <c:pt idx="12">
                  <c:v>250</c:v>
                </c:pt>
                <c:pt idx="13">
                  <c:v>146</c:v>
                </c:pt>
                <c:pt idx="1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AE-43EC-8F4F-5769F51342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1692448"/>
        <c:axId val="621689824"/>
      </c:barChart>
      <c:catAx>
        <c:axId val="62169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89824"/>
        <c:crosses val="autoZero"/>
        <c:auto val="1"/>
        <c:lblAlgn val="ctr"/>
        <c:lblOffset val="100"/>
        <c:noMultiLvlLbl val="0"/>
      </c:catAx>
      <c:valAx>
        <c:axId val="6216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69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Northern Star articles mentioning land, 1838-1852</a:t>
            </a:r>
          </a:p>
          <a:p>
            <a:pPr>
              <a:defRPr/>
            </a:pP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'Topics by year'!$F$2</c:f>
              <c:strCache>
                <c:ptCount val="1"/>
                <c:pt idx="0">
                  <c:v>Land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'Topics by year'!$E$3:$E$17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'Topics by year'!$F$3:$F$17</c:f>
              <c:numCache>
                <c:formatCode>General</c:formatCode>
                <c:ptCount val="15"/>
                <c:pt idx="0">
                  <c:v>509</c:v>
                </c:pt>
                <c:pt idx="1">
                  <c:v>526</c:v>
                </c:pt>
                <c:pt idx="2">
                  <c:v>611</c:v>
                </c:pt>
                <c:pt idx="3">
                  <c:v>1841</c:v>
                </c:pt>
                <c:pt idx="4">
                  <c:v>2101</c:v>
                </c:pt>
                <c:pt idx="5">
                  <c:v>1112</c:v>
                </c:pt>
                <c:pt idx="6">
                  <c:v>927</c:v>
                </c:pt>
                <c:pt idx="7">
                  <c:v>2577</c:v>
                </c:pt>
                <c:pt idx="8">
                  <c:v>2908</c:v>
                </c:pt>
                <c:pt idx="9">
                  <c:v>3350</c:v>
                </c:pt>
                <c:pt idx="10">
                  <c:v>2805</c:v>
                </c:pt>
                <c:pt idx="11">
                  <c:v>3102</c:v>
                </c:pt>
                <c:pt idx="12">
                  <c:v>2863</c:v>
                </c:pt>
                <c:pt idx="13">
                  <c:v>1719</c:v>
                </c:pt>
                <c:pt idx="14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00-44F3-BC2E-7ED561F819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5884904"/>
        <c:axId val="495885232"/>
      </c:barChart>
      <c:catAx>
        <c:axId val="495884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885232"/>
        <c:crosses val="autoZero"/>
        <c:auto val="1"/>
        <c:lblAlgn val="ctr"/>
        <c:lblOffset val="100"/>
        <c:noMultiLvlLbl val="0"/>
      </c:catAx>
      <c:valAx>
        <c:axId val="4958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884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</a:t>
            </a:r>
            <a:r>
              <a:rPr lang="en-US" baseline="0"/>
              <a:t> Star articles mentioning p</a:t>
            </a:r>
            <a:r>
              <a:rPr lang="en-US"/>
              <a:t>etition, 1838-1852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'Topics by year'!$I$2</c:f>
              <c:strCache>
                <c:ptCount val="1"/>
                <c:pt idx="0">
                  <c:v>Petition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'Topics by year'!$H$3:$H$17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'Topics by year'!$I$3:$I$17</c:f>
              <c:numCache>
                <c:formatCode>General</c:formatCode>
                <c:ptCount val="15"/>
                <c:pt idx="0">
                  <c:v>334</c:v>
                </c:pt>
                <c:pt idx="1">
                  <c:v>297</c:v>
                </c:pt>
                <c:pt idx="2">
                  <c:v>351</c:v>
                </c:pt>
                <c:pt idx="3">
                  <c:v>1401</c:v>
                </c:pt>
                <c:pt idx="4">
                  <c:v>1411</c:v>
                </c:pt>
                <c:pt idx="5">
                  <c:v>294</c:v>
                </c:pt>
                <c:pt idx="6">
                  <c:v>243</c:v>
                </c:pt>
                <c:pt idx="7">
                  <c:v>425</c:v>
                </c:pt>
                <c:pt idx="8">
                  <c:v>849</c:v>
                </c:pt>
                <c:pt idx="9">
                  <c:v>713</c:v>
                </c:pt>
                <c:pt idx="10">
                  <c:v>743</c:v>
                </c:pt>
                <c:pt idx="11">
                  <c:v>607</c:v>
                </c:pt>
                <c:pt idx="12">
                  <c:v>565</c:v>
                </c:pt>
                <c:pt idx="13">
                  <c:v>482</c:v>
                </c:pt>
                <c:pt idx="14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2E-43CB-9788-E6768DA10F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1042336"/>
        <c:axId val="621042664"/>
      </c:barChart>
      <c:catAx>
        <c:axId val="62104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42664"/>
        <c:crosses val="autoZero"/>
        <c:auto val="1"/>
        <c:lblAlgn val="ctr"/>
        <c:lblOffset val="100"/>
        <c:noMultiLvlLbl val="0"/>
      </c:catAx>
      <c:valAx>
        <c:axId val="62104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04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Star articles mentioning Feargus O'Connor, 1838-1852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'Names by year'!$D$3</c:f>
              <c:strCache>
                <c:ptCount val="1"/>
                <c:pt idx="0">
                  <c:v>O'Connor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'Names by year'!$C$4:$C$18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'Names by year'!$D$4:$D$18</c:f>
              <c:numCache>
                <c:formatCode>General</c:formatCode>
                <c:ptCount val="15"/>
                <c:pt idx="0">
                  <c:v>329</c:v>
                </c:pt>
                <c:pt idx="1">
                  <c:v>394</c:v>
                </c:pt>
                <c:pt idx="2">
                  <c:v>500</c:v>
                </c:pt>
                <c:pt idx="3">
                  <c:v>1967</c:v>
                </c:pt>
                <c:pt idx="4">
                  <c:v>2048</c:v>
                </c:pt>
                <c:pt idx="5">
                  <c:v>730</c:v>
                </c:pt>
                <c:pt idx="6">
                  <c:v>482</c:v>
                </c:pt>
                <c:pt idx="7">
                  <c:v>902</c:v>
                </c:pt>
                <c:pt idx="8">
                  <c:v>1105</c:v>
                </c:pt>
                <c:pt idx="9">
                  <c:v>1685</c:v>
                </c:pt>
                <c:pt idx="10">
                  <c:v>1465</c:v>
                </c:pt>
                <c:pt idx="11">
                  <c:v>1175</c:v>
                </c:pt>
                <c:pt idx="12">
                  <c:v>1236</c:v>
                </c:pt>
                <c:pt idx="13">
                  <c:v>631</c:v>
                </c:pt>
                <c:pt idx="14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CB-4524-93A4-F83BDC043C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1205512"/>
        <c:axId val="611206168"/>
      </c:barChart>
      <c:catAx>
        <c:axId val="61120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06168"/>
        <c:crosses val="autoZero"/>
        <c:auto val="1"/>
        <c:lblAlgn val="ctr"/>
        <c:lblOffset val="100"/>
        <c:noMultiLvlLbl val="0"/>
      </c:catAx>
      <c:valAx>
        <c:axId val="61120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0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Star articles mention George Julian Harney, 1838-1852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'Names by year'!$G$3</c:f>
              <c:strCache>
                <c:ptCount val="1"/>
                <c:pt idx="0">
                  <c:v>Harney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'Names by year'!$F$4:$F$18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'Names by year'!$G$4:$G$18</c:f>
              <c:numCache>
                <c:formatCode>General</c:formatCode>
                <c:ptCount val="15"/>
                <c:pt idx="0">
                  <c:v>17</c:v>
                </c:pt>
                <c:pt idx="1">
                  <c:v>53</c:v>
                </c:pt>
                <c:pt idx="2">
                  <c:v>31</c:v>
                </c:pt>
                <c:pt idx="3">
                  <c:v>313</c:v>
                </c:pt>
                <c:pt idx="4">
                  <c:v>421</c:v>
                </c:pt>
                <c:pt idx="5">
                  <c:v>101</c:v>
                </c:pt>
                <c:pt idx="6">
                  <c:v>18</c:v>
                </c:pt>
                <c:pt idx="7">
                  <c:v>18</c:v>
                </c:pt>
                <c:pt idx="8">
                  <c:v>130</c:v>
                </c:pt>
                <c:pt idx="9">
                  <c:v>186</c:v>
                </c:pt>
                <c:pt idx="10">
                  <c:v>159</c:v>
                </c:pt>
                <c:pt idx="11">
                  <c:v>231</c:v>
                </c:pt>
                <c:pt idx="12">
                  <c:v>326</c:v>
                </c:pt>
                <c:pt idx="13">
                  <c:v>169</c:v>
                </c:pt>
                <c:pt idx="14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5-4808-A4B7-92281A3B2EC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729800"/>
        <c:axId val="507726192"/>
      </c:barChart>
      <c:catAx>
        <c:axId val="50772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726192"/>
        <c:crosses val="autoZero"/>
        <c:auto val="1"/>
        <c:lblAlgn val="ctr"/>
        <c:lblOffset val="100"/>
        <c:noMultiLvlLbl val="0"/>
      </c:catAx>
      <c:valAx>
        <c:axId val="50772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72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Northern Star articles mentioning William Lovett, 1838-1852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476377952755905E-2"/>
          <c:y val="0.19486111111111112"/>
          <c:w val="0.89019685039370078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'Names by year'!$J$3</c:f>
              <c:strCache>
                <c:ptCount val="1"/>
                <c:pt idx="0">
                  <c:v>Lovett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'Names by year'!$I$4:$I$18</c:f>
              <c:numCache>
                <c:formatCode>General</c:formatCode>
                <c:ptCount val="15"/>
                <c:pt idx="0">
                  <c:v>1838</c:v>
                </c:pt>
                <c:pt idx="1">
                  <c:v>1839</c:v>
                </c:pt>
                <c:pt idx="2">
                  <c:v>1840</c:v>
                </c:pt>
                <c:pt idx="3">
                  <c:v>1841</c:v>
                </c:pt>
                <c:pt idx="4">
                  <c:v>1842</c:v>
                </c:pt>
                <c:pt idx="5">
                  <c:v>1843</c:v>
                </c:pt>
                <c:pt idx="6">
                  <c:v>1844</c:v>
                </c:pt>
                <c:pt idx="7">
                  <c:v>1845</c:v>
                </c:pt>
                <c:pt idx="8">
                  <c:v>1846</c:v>
                </c:pt>
                <c:pt idx="9">
                  <c:v>1847</c:v>
                </c:pt>
                <c:pt idx="10">
                  <c:v>1848</c:v>
                </c:pt>
                <c:pt idx="11">
                  <c:v>1849</c:v>
                </c:pt>
                <c:pt idx="12">
                  <c:v>1850</c:v>
                </c:pt>
                <c:pt idx="13">
                  <c:v>1851</c:v>
                </c:pt>
                <c:pt idx="14">
                  <c:v>1852</c:v>
                </c:pt>
              </c:numCache>
            </c:numRef>
          </c:cat>
          <c:val>
            <c:numRef>
              <c:f>'Names by year'!$J$4:$J$18</c:f>
              <c:numCache>
                <c:formatCode>General</c:formatCode>
                <c:ptCount val="15"/>
                <c:pt idx="0">
                  <c:v>11</c:v>
                </c:pt>
                <c:pt idx="1">
                  <c:v>110</c:v>
                </c:pt>
                <c:pt idx="2">
                  <c:v>138</c:v>
                </c:pt>
                <c:pt idx="3">
                  <c:v>312</c:v>
                </c:pt>
                <c:pt idx="4">
                  <c:v>118</c:v>
                </c:pt>
                <c:pt idx="5">
                  <c:v>58</c:v>
                </c:pt>
                <c:pt idx="6">
                  <c:v>28</c:v>
                </c:pt>
                <c:pt idx="7">
                  <c:v>38</c:v>
                </c:pt>
                <c:pt idx="8">
                  <c:v>29</c:v>
                </c:pt>
                <c:pt idx="9">
                  <c:v>30</c:v>
                </c:pt>
                <c:pt idx="10">
                  <c:v>23</c:v>
                </c:pt>
                <c:pt idx="11">
                  <c:v>24</c:v>
                </c:pt>
                <c:pt idx="12">
                  <c:v>24</c:v>
                </c:pt>
                <c:pt idx="13">
                  <c:v>7</c:v>
                </c:pt>
                <c:pt idx="1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F-4327-95A3-3304018E1E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8666208"/>
        <c:axId val="508667192"/>
      </c:barChart>
      <c:catAx>
        <c:axId val="50866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67192"/>
        <c:crosses val="autoZero"/>
        <c:auto val="1"/>
        <c:lblAlgn val="ctr"/>
        <c:lblOffset val="100"/>
        <c:noMultiLvlLbl val="0"/>
      </c:catAx>
      <c:valAx>
        <c:axId val="50866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66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590549</xdr:colOff>
      <xdr:row>0</xdr:row>
      <xdr:rowOff>147636</xdr:rowOff>
    </xdr:from>
    <xdr:to>
      <xdr:col>14</xdr:col>
      <xdr:colOff>9525</xdr:colOff>
      <xdr:row>16</xdr:row>
      <xdr:rowOff>57149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9D2EC3-AB23-46C8-9762-1A1ADD53E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</xdr:row>
      <xdr:rowOff>119061</xdr:rowOff>
    </xdr:from>
    <xdr:to>
      <xdr:col>14</xdr:col>
      <xdr:colOff>571500</xdr:colOff>
      <xdr:row>19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6246B1-CE8C-4A27-AF2A-CF3FAC19F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</xdr:colOff>
      <xdr:row>0</xdr:row>
      <xdr:rowOff>185737</xdr:rowOff>
    </xdr:from>
    <xdr:to>
      <xdr:col>18</xdr:col>
      <xdr:colOff>581025</xdr:colOff>
      <xdr:row>17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911C8C-F836-44D5-A699-5329987D5F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4761</xdr:colOff>
      <xdr:row>17</xdr:row>
      <xdr:rowOff>185736</xdr:rowOff>
    </xdr:from>
    <xdr:to>
      <xdr:col>18</xdr:col>
      <xdr:colOff>600074</xdr:colOff>
      <xdr:row>33</xdr:row>
      <xdr:rowOff>133349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EBA1572-33A7-4E01-ADA4-0BEEE1674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</xdr:colOff>
      <xdr:row>34</xdr:row>
      <xdr:rowOff>147637</xdr:rowOff>
    </xdr:from>
    <xdr:to>
      <xdr:col>18</xdr:col>
      <xdr:colOff>600075</xdr:colOff>
      <xdr:row>49</xdr:row>
      <xdr:rowOff>33337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20BE2D4-CECF-434C-8E87-038D123028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604836</xdr:colOff>
      <xdr:row>2</xdr:row>
      <xdr:rowOff>4762</xdr:rowOff>
    </xdr:from>
    <xdr:to>
      <xdr:col>20</xdr:col>
      <xdr:colOff>590549</xdr:colOff>
      <xdr:row>16</xdr:row>
      <xdr:rowOff>80962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AF2C68-5B82-48D6-A1C9-DD80911DFB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4761</xdr:colOff>
      <xdr:row>16</xdr:row>
      <xdr:rowOff>185737</xdr:rowOff>
    </xdr:from>
    <xdr:to>
      <xdr:col>21</xdr:col>
      <xdr:colOff>9524</xdr:colOff>
      <xdr:row>31</xdr:row>
      <xdr:rowOff>71437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BAC93F8-36E6-488E-93AC-9E918B5E8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14286</xdr:colOff>
      <xdr:row>32</xdr:row>
      <xdr:rowOff>185737</xdr:rowOff>
    </xdr:from>
    <xdr:to>
      <xdr:col>20</xdr:col>
      <xdr:colOff>609599</xdr:colOff>
      <xdr:row>47</xdr:row>
      <xdr:rowOff>71437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E07485-83F0-4566-9428-0E8CDD9CF3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6B644-8603-4A31-A19A-1892761B0E03}">
  <dimension ref="B3:C9"/>
  <sheetViews>
    <sheetView tabSelected="1" workbookViewId="0">
      <selection activeCell="V11" sqref="V11"/>
    </sheetView>
  </sheetViews>
  <sheetFormatPr defaultRowHeight="15" x14ac:dyDescent="0.25"/>
  <sheetData>
    <row r="3" spans="2:3" x14ac:dyDescent="0.25">
      <c r="B3" t="s">
        <v>9</v>
      </c>
      <c r="C3" t="s">
        <v>10</v>
      </c>
    </row>
    <row r="4" spans="2:3" x14ac:dyDescent="0.25">
      <c r="B4" t="s">
        <v>11</v>
      </c>
      <c r="C4">
        <v>3496</v>
      </c>
    </row>
    <row r="5" spans="2:3" x14ac:dyDescent="0.25">
      <c r="B5" t="s">
        <v>12</v>
      </c>
      <c r="C5">
        <v>4942</v>
      </c>
    </row>
    <row r="6" spans="2:3" x14ac:dyDescent="0.25">
      <c r="B6" t="s">
        <v>13</v>
      </c>
      <c r="C6">
        <v>5527</v>
      </c>
    </row>
    <row r="7" spans="2:3" x14ac:dyDescent="0.25">
      <c r="B7" t="s">
        <v>14</v>
      </c>
      <c r="C7">
        <v>8843</v>
      </c>
    </row>
    <row r="8" spans="2:3" x14ac:dyDescent="0.25">
      <c r="B8" t="s">
        <v>15</v>
      </c>
      <c r="C8">
        <v>14576</v>
      </c>
    </row>
    <row r="9" spans="2:3" x14ac:dyDescent="0.25">
      <c r="B9" t="s">
        <v>16</v>
      </c>
      <c r="C9">
        <v>15085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1C59D-66DE-4F61-AEA1-31B39D7F1F49}">
  <dimension ref="C3:D10"/>
  <sheetViews>
    <sheetView workbookViewId="0">
      <selection activeCell="E25" sqref="E25"/>
    </sheetView>
  </sheetViews>
  <sheetFormatPr defaultRowHeight="15" x14ac:dyDescent="0.25"/>
  <cols>
    <col min="3" max="3" width="20.140625" customWidth="1"/>
  </cols>
  <sheetData>
    <row r="3" spans="3:4" x14ac:dyDescent="0.25">
      <c r="C3" t="s">
        <v>0</v>
      </c>
      <c r="D3" t="s">
        <v>1</v>
      </c>
    </row>
    <row r="4" spans="3:4" x14ac:dyDescent="0.25">
      <c r="C4" t="s">
        <v>3</v>
      </c>
      <c r="D4">
        <v>953</v>
      </c>
    </row>
    <row r="5" spans="3:4" x14ac:dyDescent="0.25">
      <c r="C5" t="s">
        <v>4</v>
      </c>
      <c r="D5">
        <v>1684</v>
      </c>
    </row>
    <row r="6" spans="3:4" x14ac:dyDescent="0.25">
      <c r="C6" t="s">
        <v>7</v>
      </c>
      <c r="D6">
        <v>2217</v>
      </c>
    </row>
    <row r="7" spans="3:4" x14ac:dyDescent="0.25">
      <c r="C7" t="s">
        <v>6</v>
      </c>
      <c r="D7">
        <v>4511</v>
      </c>
    </row>
    <row r="8" spans="3:4" x14ac:dyDescent="0.25">
      <c r="C8" t="s">
        <v>5</v>
      </c>
      <c r="D8">
        <v>5283</v>
      </c>
    </row>
    <row r="9" spans="3:4" x14ac:dyDescent="0.25">
      <c r="C9" t="s">
        <v>8</v>
      </c>
      <c r="D9">
        <v>5701</v>
      </c>
    </row>
    <row r="10" spans="3:4" x14ac:dyDescent="0.25">
      <c r="C10" t="s">
        <v>2</v>
      </c>
      <c r="D10" s="1">
        <v>14713</v>
      </c>
    </row>
  </sheetData>
  <sortState xmlns:xlrd2="http://schemas.microsoft.com/office/spreadsheetml/2017/richdata2" ref="C4:D10">
    <sortCondition ref="D4:D10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BFA2-3B71-4E2A-99D9-6DC2106113E3}">
  <dimension ref="B2:I17"/>
  <sheetViews>
    <sheetView zoomScaleNormal="100" workbookViewId="0">
      <selection activeCell="X33" sqref="X33"/>
    </sheetView>
  </sheetViews>
  <sheetFormatPr defaultRowHeight="15" x14ac:dyDescent="0.25"/>
  <sheetData>
    <row r="2" spans="2:9" x14ac:dyDescent="0.25">
      <c r="B2" t="s">
        <v>17</v>
      </c>
      <c r="C2" t="s">
        <v>18</v>
      </c>
      <c r="E2" t="s">
        <v>17</v>
      </c>
      <c r="F2" t="s">
        <v>19</v>
      </c>
      <c r="H2" t="s">
        <v>17</v>
      </c>
      <c r="I2" t="s">
        <v>14</v>
      </c>
    </row>
    <row r="3" spans="2:9" x14ac:dyDescent="0.25">
      <c r="B3">
        <v>1838</v>
      </c>
      <c r="C3">
        <v>73</v>
      </c>
      <c r="E3">
        <v>1838</v>
      </c>
      <c r="F3">
        <v>509</v>
      </c>
      <c r="H3">
        <v>1838</v>
      </c>
      <c r="I3">
        <v>334</v>
      </c>
    </row>
    <row r="4" spans="2:9" x14ac:dyDescent="0.25">
      <c r="B4">
        <v>1839</v>
      </c>
      <c r="C4">
        <v>43</v>
      </c>
      <c r="E4">
        <v>1839</v>
      </c>
      <c r="F4">
        <v>526</v>
      </c>
      <c r="H4">
        <v>1839</v>
      </c>
      <c r="I4">
        <v>297</v>
      </c>
    </row>
    <row r="5" spans="2:9" x14ac:dyDescent="0.25">
      <c r="B5">
        <v>1840</v>
      </c>
      <c r="C5">
        <v>125</v>
      </c>
      <c r="E5">
        <v>1840</v>
      </c>
      <c r="F5">
        <v>611</v>
      </c>
      <c r="H5">
        <v>1840</v>
      </c>
      <c r="I5">
        <v>351</v>
      </c>
    </row>
    <row r="6" spans="2:9" x14ac:dyDescent="0.25">
      <c r="B6">
        <v>1841</v>
      </c>
      <c r="C6">
        <v>392</v>
      </c>
      <c r="E6">
        <v>1841</v>
      </c>
      <c r="F6">
        <v>1841</v>
      </c>
      <c r="H6">
        <v>1841</v>
      </c>
      <c r="I6">
        <v>1401</v>
      </c>
    </row>
    <row r="7" spans="2:9" x14ac:dyDescent="0.25">
      <c r="B7">
        <v>1842</v>
      </c>
      <c r="C7">
        <v>375</v>
      </c>
      <c r="E7">
        <v>1842</v>
      </c>
      <c r="F7">
        <v>2101</v>
      </c>
      <c r="H7">
        <v>1842</v>
      </c>
      <c r="I7">
        <v>1411</v>
      </c>
    </row>
    <row r="8" spans="2:9" x14ac:dyDescent="0.25">
      <c r="B8">
        <v>1843</v>
      </c>
      <c r="C8">
        <v>167</v>
      </c>
      <c r="E8">
        <v>1843</v>
      </c>
      <c r="F8">
        <v>1112</v>
      </c>
      <c r="H8">
        <v>1843</v>
      </c>
      <c r="I8">
        <v>294</v>
      </c>
    </row>
    <row r="9" spans="2:9" x14ac:dyDescent="0.25">
      <c r="B9">
        <v>1844</v>
      </c>
      <c r="C9">
        <v>135</v>
      </c>
      <c r="E9">
        <v>1844</v>
      </c>
      <c r="F9">
        <v>927</v>
      </c>
      <c r="H9">
        <v>1844</v>
      </c>
      <c r="I9">
        <v>243</v>
      </c>
    </row>
    <row r="10" spans="2:9" x14ac:dyDescent="0.25">
      <c r="B10">
        <v>1845</v>
      </c>
      <c r="C10">
        <v>199</v>
      </c>
      <c r="E10">
        <v>1845</v>
      </c>
      <c r="F10">
        <v>2577</v>
      </c>
      <c r="H10">
        <v>1845</v>
      </c>
      <c r="I10">
        <v>425</v>
      </c>
    </row>
    <row r="11" spans="2:9" x14ac:dyDescent="0.25">
      <c r="B11">
        <v>1846</v>
      </c>
      <c r="C11">
        <v>284</v>
      </c>
      <c r="E11">
        <v>1846</v>
      </c>
      <c r="F11">
        <v>2908</v>
      </c>
      <c r="H11">
        <v>1846</v>
      </c>
      <c r="I11">
        <v>849</v>
      </c>
    </row>
    <row r="12" spans="2:9" x14ac:dyDescent="0.25">
      <c r="B12">
        <v>1847</v>
      </c>
      <c r="C12">
        <v>336</v>
      </c>
      <c r="E12">
        <v>1847</v>
      </c>
      <c r="F12">
        <v>3350</v>
      </c>
      <c r="H12">
        <v>1847</v>
      </c>
      <c r="I12">
        <v>713</v>
      </c>
    </row>
    <row r="13" spans="2:9" x14ac:dyDescent="0.25">
      <c r="B13">
        <v>1848</v>
      </c>
      <c r="C13">
        <v>237</v>
      </c>
      <c r="E13">
        <v>1848</v>
      </c>
      <c r="F13">
        <v>2805</v>
      </c>
      <c r="H13">
        <v>1848</v>
      </c>
      <c r="I13">
        <v>743</v>
      </c>
    </row>
    <row r="14" spans="2:9" x14ac:dyDescent="0.25">
      <c r="B14">
        <v>1849</v>
      </c>
      <c r="C14">
        <v>160</v>
      </c>
      <c r="E14">
        <v>1849</v>
      </c>
      <c r="F14">
        <v>3102</v>
      </c>
      <c r="H14">
        <v>1849</v>
      </c>
      <c r="I14">
        <v>607</v>
      </c>
    </row>
    <row r="15" spans="2:9" x14ac:dyDescent="0.25">
      <c r="B15">
        <v>1850</v>
      </c>
      <c r="C15">
        <v>250</v>
      </c>
      <c r="E15">
        <v>1850</v>
      </c>
      <c r="F15">
        <v>2863</v>
      </c>
      <c r="H15">
        <v>1850</v>
      </c>
      <c r="I15">
        <v>565</v>
      </c>
    </row>
    <row r="16" spans="2:9" x14ac:dyDescent="0.25">
      <c r="B16">
        <v>1851</v>
      </c>
      <c r="C16">
        <v>146</v>
      </c>
      <c r="E16">
        <v>1851</v>
      </c>
      <c r="F16">
        <v>1719</v>
      </c>
      <c r="H16">
        <v>1851</v>
      </c>
      <c r="I16">
        <v>482</v>
      </c>
    </row>
    <row r="17" spans="2:9" x14ac:dyDescent="0.25">
      <c r="B17">
        <v>1852</v>
      </c>
      <c r="C17">
        <v>61</v>
      </c>
      <c r="E17">
        <v>1852</v>
      </c>
      <c r="F17">
        <v>632</v>
      </c>
      <c r="H17">
        <v>1852</v>
      </c>
      <c r="I17">
        <v>194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A91F-41B8-45BA-AB31-34478927D643}">
  <dimension ref="C3:J18"/>
  <sheetViews>
    <sheetView workbookViewId="0">
      <selection activeCell="H31" sqref="H31"/>
    </sheetView>
  </sheetViews>
  <sheetFormatPr defaultRowHeight="15" x14ac:dyDescent="0.25"/>
  <sheetData>
    <row r="3" spans="3:10" x14ac:dyDescent="0.25">
      <c r="C3" t="s">
        <v>17</v>
      </c>
      <c r="D3" t="s">
        <v>20</v>
      </c>
      <c r="F3" t="s">
        <v>17</v>
      </c>
      <c r="G3" t="s">
        <v>21</v>
      </c>
      <c r="I3" t="s">
        <v>17</v>
      </c>
      <c r="J3" t="s">
        <v>22</v>
      </c>
    </row>
    <row r="4" spans="3:10" x14ac:dyDescent="0.25">
      <c r="C4">
        <v>1838</v>
      </c>
      <c r="D4">
        <v>329</v>
      </c>
      <c r="F4">
        <v>1838</v>
      </c>
      <c r="G4">
        <v>17</v>
      </c>
      <c r="I4">
        <v>1838</v>
      </c>
      <c r="J4">
        <v>11</v>
      </c>
    </row>
    <row r="5" spans="3:10" x14ac:dyDescent="0.25">
      <c r="C5">
        <v>1839</v>
      </c>
      <c r="D5">
        <v>394</v>
      </c>
      <c r="F5">
        <v>1839</v>
      </c>
      <c r="G5">
        <v>53</v>
      </c>
      <c r="I5">
        <v>1839</v>
      </c>
      <c r="J5">
        <v>110</v>
      </c>
    </row>
    <row r="6" spans="3:10" x14ac:dyDescent="0.25">
      <c r="C6">
        <v>1840</v>
      </c>
      <c r="D6">
        <v>500</v>
      </c>
      <c r="F6">
        <v>1840</v>
      </c>
      <c r="G6">
        <v>31</v>
      </c>
      <c r="I6">
        <v>1840</v>
      </c>
      <c r="J6">
        <v>138</v>
      </c>
    </row>
    <row r="7" spans="3:10" x14ac:dyDescent="0.25">
      <c r="C7">
        <v>1841</v>
      </c>
      <c r="D7">
        <v>1967</v>
      </c>
      <c r="F7">
        <v>1841</v>
      </c>
      <c r="G7">
        <v>313</v>
      </c>
      <c r="I7">
        <v>1841</v>
      </c>
      <c r="J7">
        <v>312</v>
      </c>
    </row>
    <row r="8" spans="3:10" x14ac:dyDescent="0.25">
      <c r="C8">
        <v>1842</v>
      </c>
      <c r="D8">
        <v>2048</v>
      </c>
      <c r="F8">
        <v>1842</v>
      </c>
      <c r="G8">
        <v>421</v>
      </c>
      <c r="I8">
        <v>1842</v>
      </c>
      <c r="J8">
        <v>118</v>
      </c>
    </row>
    <row r="9" spans="3:10" x14ac:dyDescent="0.25">
      <c r="C9">
        <v>1843</v>
      </c>
      <c r="D9">
        <v>730</v>
      </c>
      <c r="F9">
        <v>1843</v>
      </c>
      <c r="G9">
        <v>101</v>
      </c>
      <c r="I9">
        <v>1843</v>
      </c>
      <c r="J9">
        <v>58</v>
      </c>
    </row>
    <row r="10" spans="3:10" x14ac:dyDescent="0.25">
      <c r="C10">
        <v>1844</v>
      </c>
      <c r="D10">
        <v>482</v>
      </c>
      <c r="F10">
        <v>1844</v>
      </c>
      <c r="G10">
        <v>18</v>
      </c>
      <c r="I10">
        <v>1844</v>
      </c>
      <c r="J10">
        <v>28</v>
      </c>
    </row>
    <row r="11" spans="3:10" x14ac:dyDescent="0.25">
      <c r="C11">
        <v>1845</v>
      </c>
      <c r="D11">
        <v>902</v>
      </c>
      <c r="F11">
        <v>1845</v>
      </c>
      <c r="G11">
        <v>18</v>
      </c>
      <c r="I11">
        <v>1845</v>
      </c>
      <c r="J11">
        <v>38</v>
      </c>
    </row>
    <row r="12" spans="3:10" x14ac:dyDescent="0.25">
      <c r="C12">
        <v>1846</v>
      </c>
      <c r="D12">
        <v>1105</v>
      </c>
      <c r="F12">
        <v>1846</v>
      </c>
      <c r="G12">
        <v>130</v>
      </c>
      <c r="I12">
        <v>1846</v>
      </c>
      <c r="J12">
        <v>29</v>
      </c>
    </row>
    <row r="13" spans="3:10" x14ac:dyDescent="0.25">
      <c r="C13">
        <v>1847</v>
      </c>
      <c r="D13">
        <v>1685</v>
      </c>
      <c r="F13">
        <v>1847</v>
      </c>
      <c r="G13">
        <v>186</v>
      </c>
      <c r="I13">
        <v>1847</v>
      </c>
      <c r="J13">
        <v>30</v>
      </c>
    </row>
    <row r="14" spans="3:10" x14ac:dyDescent="0.25">
      <c r="C14">
        <v>1848</v>
      </c>
      <c r="D14">
        <v>1465</v>
      </c>
      <c r="F14">
        <v>1848</v>
      </c>
      <c r="G14">
        <v>159</v>
      </c>
      <c r="I14">
        <v>1848</v>
      </c>
      <c r="J14">
        <v>23</v>
      </c>
    </row>
    <row r="15" spans="3:10" x14ac:dyDescent="0.25">
      <c r="C15">
        <v>1849</v>
      </c>
      <c r="D15">
        <v>1175</v>
      </c>
      <c r="F15">
        <v>1849</v>
      </c>
      <c r="G15">
        <v>231</v>
      </c>
      <c r="I15">
        <v>1849</v>
      </c>
      <c r="J15">
        <v>24</v>
      </c>
    </row>
    <row r="16" spans="3:10" x14ac:dyDescent="0.25">
      <c r="C16">
        <v>1850</v>
      </c>
      <c r="D16">
        <v>1236</v>
      </c>
      <c r="F16">
        <v>1850</v>
      </c>
      <c r="G16">
        <v>326</v>
      </c>
      <c r="I16">
        <v>1850</v>
      </c>
      <c r="J16">
        <v>24</v>
      </c>
    </row>
    <row r="17" spans="3:10" x14ac:dyDescent="0.25">
      <c r="C17">
        <v>1851</v>
      </c>
      <c r="D17">
        <v>631</v>
      </c>
      <c r="F17">
        <v>1851</v>
      </c>
      <c r="G17">
        <v>169</v>
      </c>
      <c r="I17">
        <v>1851</v>
      </c>
      <c r="J17">
        <v>7</v>
      </c>
    </row>
    <row r="18" spans="3:10" x14ac:dyDescent="0.25">
      <c r="C18">
        <v>1852</v>
      </c>
      <c r="D18">
        <v>152</v>
      </c>
      <c r="F18">
        <v>1852</v>
      </c>
      <c r="G18">
        <v>56</v>
      </c>
      <c r="I18">
        <v>1852</v>
      </c>
      <c r="J18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Topics overview</vt:lpstr>
      <vt:lpstr>Names overview</vt:lpstr>
      <vt:lpstr>Topics by year</vt:lpstr>
      <vt:lpstr>Names by 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crail</dc:creator>
  <cp:lastModifiedBy>mark crail</cp:lastModifiedBy>
  <dcterms:created xsi:type="dcterms:W3CDTF">2020-08-25T08:14:23Z</dcterms:created>
  <dcterms:modified xsi:type="dcterms:W3CDTF">2020-08-25T09:38:31Z</dcterms:modified>
</cp:coreProperties>
</file>